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Sheet1!$A$1:$K$28</definedName>
  </definedNames>
  <calcPr calcId="144525"/>
</workbook>
</file>

<file path=xl/sharedStrings.xml><?xml version="1.0" encoding="utf-8"?>
<sst xmlns="http://schemas.openxmlformats.org/spreadsheetml/2006/main" count="88" uniqueCount="59">
  <si>
    <t xml:space="preserve">       2021年重点绩效评价项目情况表</t>
  </si>
  <si>
    <t>单位：万元</t>
  </si>
  <si>
    <t>序号</t>
  </si>
  <si>
    <t>项目名称</t>
  </si>
  <si>
    <t>涉及资金</t>
  </si>
  <si>
    <t>项目是否完工</t>
  </si>
  <si>
    <t>重点评
价结果</t>
  </si>
  <si>
    <t>合计</t>
  </si>
  <si>
    <t>中央</t>
  </si>
  <si>
    <t>省</t>
  </si>
  <si>
    <t>市</t>
  </si>
  <si>
    <t>县
（区）</t>
  </si>
  <si>
    <t>是/否</t>
  </si>
  <si>
    <t>结余</t>
  </si>
  <si>
    <t>结转</t>
  </si>
  <si>
    <t>防贫综合保险</t>
  </si>
  <si>
    <t>否</t>
  </si>
  <si>
    <t>100
优</t>
  </si>
  <si>
    <t>非洲猪瘟等重大动物疫病防控</t>
  </si>
  <si>
    <t>是</t>
  </si>
  <si>
    <t>93
优</t>
  </si>
  <si>
    <t>农产品质量安全监测</t>
  </si>
  <si>
    <t>95
优</t>
  </si>
  <si>
    <t>科技共建项目</t>
  </si>
  <si>
    <t>金融监管及处置非法集资工作经费</t>
  </si>
  <si>
    <t>95.5
优</t>
  </si>
  <si>
    <t>体彩专项业务经费</t>
  </si>
  <si>
    <t>94.3
优</t>
  </si>
  <si>
    <t>基本医疗保险门诊慢性病（特殊病）鉴定、运行费</t>
  </si>
  <si>
    <t>劳动能力鉴定费</t>
  </si>
  <si>
    <t>90
优</t>
  </si>
  <si>
    <t>档案保管经费</t>
  </si>
  <si>
    <t>98
优</t>
  </si>
  <si>
    <t>2021年义务教育薄弱环节改善与能力提升项目</t>
  </si>
  <si>
    <t>大部分已完工</t>
  </si>
  <si>
    <t>96.5
优</t>
  </si>
  <si>
    <t>抚顺市教师进修学院网络改造工程建设项目</t>
  </si>
  <si>
    <t>提前下达2021美术馆公共图书馆文化馆（站）免费开放补助资金</t>
  </si>
  <si>
    <t>99
优</t>
  </si>
  <si>
    <t>群众体育</t>
  </si>
  <si>
    <t>96.98
优</t>
  </si>
  <si>
    <t>《抚顺文艺》杂志及网站运行经费</t>
  </si>
  <si>
    <t>94
优</t>
  </si>
  <si>
    <t>社科课题评审及普及</t>
  </si>
  <si>
    <t>农产品成本调查、成本监审、价格监测</t>
  </si>
  <si>
    <t>92.2
优</t>
  </si>
  <si>
    <t>2021年客货场站建设（司机之家）项目</t>
  </si>
  <si>
    <t>重点流域水生态“十四五”规划编制</t>
  </si>
  <si>
    <t>第七次全国人口普查工作经费</t>
  </si>
  <si>
    <t>妇女儿童家庭工作专项</t>
  </si>
  <si>
    <t>食品安全监督抽检</t>
  </si>
  <si>
    <t>96
优</t>
  </si>
  <si>
    <t>市级办公区保障物业保洁</t>
  </si>
  <si>
    <t>97
优</t>
  </si>
  <si>
    <t>抚顺市2021年度政策性农业保险</t>
  </si>
  <si>
    <t>711.87（农户自缴保费2,325.4）</t>
  </si>
  <si>
    <t>91.83
优</t>
  </si>
  <si>
    <t>抚顺市本级城东三期现代服务产业园区配套基础设施（一期）建设项目（专项债）</t>
  </si>
  <si>
    <t>80.85
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</si>
</sst>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4" fontId="6" fillId="0" borderId="0" xfId="0" applyNumberFormat="1" applyFont="1">
      <alignment vertical="center"/>
    </xf>
    <xf numFmtId="4" fontId="6" fillId="0" borderId="6" xfId="0" applyNumberFormat="1" applyFont="1" applyBorder="1">
      <alignment vertical="center"/>
    </xf>
    <xf numFmtId="0" fontId="0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6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pane ySplit="4" topLeftCell="A5" activePane="bottomLeft" state="frozen"/>
      <selection/>
      <selection pane="bottomLeft" activeCell="E5" sqref="E5"/>
    </sheetView>
  </sheetViews>
  <sheetFormatPr defaultColWidth="9" defaultRowHeight="17.4"/>
  <cols>
    <col min="1" max="1" width="7.37962962962963" style="1" customWidth="1"/>
    <col min="2" max="2" width="38.4444444444444" style="2" customWidth="1"/>
    <col min="3" max="3" width="11.8888888888889" customWidth="1"/>
    <col min="4" max="4" width="11.5555555555556" customWidth="1"/>
    <col min="5" max="5" width="11.1111111111111" customWidth="1"/>
    <col min="6" max="6" width="11" customWidth="1"/>
    <col min="7" max="7" width="13.8888888888889" customWidth="1"/>
    <col min="8" max="8" width="7.5" style="1" customWidth="1"/>
    <col min="9" max="9" width="6.5" customWidth="1"/>
    <col min="10" max="10" width="9.87962962962963" customWidth="1"/>
    <col min="11" max="11" width="10.75" customWidth="1"/>
  </cols>
  <sheetData>
    <row r="1" ht="30.6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1</v>
      </c>
      <c r="B2" s="5"/>
      <c r="C2" s="4"/>
      <c r="D2" s="4"/>
      <c r="E2" s="4"/>
      <c r="F2" s="4"/>
      <c r="G2" s="4"/>
      <c r="H2" s="6"/>
      <c r="I2" s="4"/>
      <c r="J2" s="4"/>
      <c r="K2" s="4"/>
    </row>
    <row r="3" spans="1:11">
      <c r="A3" s="7" t="s">
        <v>2</v>
      </c>
      <c r="B3" s="8" t="s">
        <v>3</v>
      </c>
      <c r="C3" s="9" t="s">
        <v>4</v>
      </c>
      <c r="D3" s="10"/>
      <c r="E3" s="10"/>
      <c r="F3" s="10"/>
      <c r="G3" s="11"/>
      <c r="H3" s="9" t="s">
        <v>5</v>
      </c>
      <c r="I3" s="10"/>
      <c r="J3" s="11"/>
      <c r="K3" s="31" t="s">
        <v>6</v>
      </c>
    </row>
    <row r="4" ht="34.8" spans="1:11">
      <c r="A4" s="12"/>
      <c r="B4" s="13"/>
      <c r="C4" s="7" t="s">
        <v>7</v>
      </c>
      <c r="D4" s="7" t="s">
        <v>8</v>
      </c>
      <c r="E4" s="7" t="s">
        <v>9</v>
      </c>
      <c r="F4" s="7" t="s">
        <v>10</v>
      </c>
      <c r="G4" s="8" t="s">
        <v>11</v>
      </c>
      <c r="H4" s="7" t="s">
        <v>12</v>
      </c>
      <c r="I4" s="7" t="s">
        <v>13</v>
      </c>
      <c r="J4" s="7" t="s">
        <v>14</v>
      </c>
      <c r="K4" s="32"/>
    </row>
    <row r="5" ht="31.2" spans="1:11">
      <c r="A5" s="14">
        <v>1</v>
      </c>
      <c r="B5" s="15" t="s">
        <v>15</v>
      </c>
      <c r="C5" s="16">
        <v>645</v>
      </c>
      <c r="D5" s="16"/>
      <c r="E5" s="16"/>
      <c r="F5" s="16">
        <v>645</v>
      </c>
      <c r="G5" s="16"/>
      <c r="H5" s="16" t="s">
        <v>16</v>
      </c>
      <c r="I5" s="16"/>
      <c r="J5" s="29"/>
      <c r="K5" s="33" t="s">
        <v>17</v>
      </c>
    </row>
    <row r="6" ht="42" customHeight="1" spans="1:11">
      <c r="A6" s="14">
        <v>2</v>
      </c>
      <c r="B6" s="15" t="s">
        <v>18</v>
      </c>
      <c r="C6" s="16">
        <v>40</v>
      </c>
      <c r="D6" s="16"/>
      <c r="E6" s="16"/>
      <c r="F6" s="16">
        <v>40</v>
      </c>
      <c r="G6" s="16"/>
      <c r="H6" s="16" t="s">
        <v>19</v>
      </c>
      <c r="I6" s="16"/>
      <c r="J6" s="29"/>
      <c r="K6" s="33" t="s">
        <v>20</v>
      </c>
    </row>
    <row r="7" ht="31.2" spans="1:11">
      <c r="A7" s="14">
        <v>3</v>
      </c>
      <c r="B7" s="15" t="s">
        <v>21</v>
      </c>
      <c r="C7" s="16">
        <v>91.75</v>
      </c>
      <c r="D7" s="16"/>
      <c r="E7" s="16"/>
      <c r="F7" s="16">
        <v>91.75</v>
      </c>
      <c r="G7" s="16"/>
      <c r="H7" s="16" t="s">
        <v>19</v>
      </c>
      <c r="I7" s="16"/>
      <c r="J7" s="29"/>
      <c r="K7" s="33" t="s">
        <v>22</v>
      </c>
    </row>
    <row r="8" ht="31.2" spans="1:11">
      <c r="A8" s="14">
        <v>4</v>
      </c>
      <c r="B8" s="15" t="s">
        <v>23</v>
      </c>
      <c r="C8" s="16">
        <v>50</v>
      </c>
      <c r="D8" s="16"/>
      <c r="E8" s="16"/>
      <c r="F8" s="16">
        <v>50</v>
      </c>
      <c r="G8" s="16"/>
      <c r="H8" s="16" t="s">
        <v>19</v>
      </c>
      <c r="I8" s="16"/>
      <c r="J8" s="29"/>
      <c r="K8" s="33" t="s">
        <v>17</v>
      </c>
    </row>
    <row r="9" ht="34.8" spans="1:11">
      <c r="A9" s="14">
        <v>5</v>
      </c>
      <c r="B9" s="15" t="s">
        <v>24</v>
      </c>
      <c r="C9" s="16">
        <v>9</v>
      </c>
      <c r="D9" s="16"/>
      <c r="E9" s="16"/>
      <c r="F9" s="16">
        <v>9</v>
      </c>
      <c r="G9" s="16"/>
      <c r="H9" s="16" t="s">
        <v>19</v>
      </c>
      <c r="I9" s="16"/>
      <c r="J9" s="16"/>
      <c r="K9" s="33" t="s">
        <v>25</v>
      </c>
    </row>
    <row r="10" ht="36.95" customHeight="1" spans="1:11">
      <c r="A10" s="14">
        <v>6</v>
      </c>
      <c r="B10" s="15" t="s">
        <v>26</v>
      </c>
      <c r="C10" s="16">
        <v>12.6</v>
      </c>
      <c r="D10" s="16"/>
      <c r="E10" s="16"/>
      <c r="F10" s="16">
        <v>7.88</v>
      </c>
      <c r="G10" s="16"/>
      <c r="H10" s="16" t="s">
        <v>19</v>
      </c>
      <c r="I10" s="16"/>
      <c r="J10" s="16"/>
      <c r="K10" s="34" t="s">
        <v>27</v>
      </c>
    </row>
    <row r="11" ht="34.8" spans="1:11">
      <c r="A11" s="14">
        <v>7</v>
      </c>
      <c r="B11" s="15" t="s">
        <v>28</v>
      </c>
      <c r="C11" s="16">
        <v>26.02</v>
      </c>
      <c r="D11" s="16"/>
      <c r="E11" s="16"/>
      <c r="F11" s="16">
        <v>26.02</v>
      </c>
      <c r="G11" s="16"/>
      <c r="H11" s="16" t="s">
        <v>19</v>
      </c>
      <c r="I11" s="16"/>
      <c r="J11" s="16"/>
      <c r="K11" s="33" t="s">
        <v>17</v>
      </c>
    </row>
    <row r="12" ht="31.2" spans="1:11">
      <c r="A12" s="14">
        <v>8</v>
      </c>
      <c r="B12" s="17" t="s">
        <v>29</v>
      </c>
      <c r="C12" s="18">
        <v>9.6</v>
      </c>
      <c r="D12" s="18"/>
      <c r="E12" s="18"/>
      <c r="F12" s="18">
        <v>9.6</v>
      </c>
      <c r="G12" s="18"/>
      <c r="H12" s="18" t="s">
        <v>19</v>
      </c>
      <c r="I12" s="18"/>
      <c r="J12" s="18"/>
      <c r="K12" s="33" t="s">
        <v>30</v>
      </c>
    </row>
    <row r="13" ht="31.2" spans="1:11">
      <c r="A13" s="14">
        <v>9</v>
      </c>
      <c r="B13" s="15" t="s">
        <v>31</v>
      </c>
      <c r="C13" s="19">
        <f t="shared" ref="C13:C19" si="0">SUM(D13:G13)</f>
        <v>29.99</v>
      </c>
      <c r="D13" s="19"/>
      <c r="E13" s="19"/>
      <c r="F13" s="19">
        <v>29.99</v>
      </c>
      <c r="G13" s="19"/>
      <c r="H13" s="19" t="s">
        <v>19</v>
      </c>
      <c r="I13" s="19"/>
      <c r="J13" s="19"/>
      <c r="K13" s="33" t="s">
        <v>32</v>
      </c>
    </row>
    <row r="14" ht="52.2" spans="1:11">
      <c r="A14" s="14">
        <v>10</v>
      </c>
      <c r="B14" s="15" t="s">
        <v>33</v>
      </c>
      <c r="C14" s="19">
        <f t="shared" si="0"/>
        <v>3220</v>
      </c>
      <c r="D14" s="19">
        <v>2768</v>
      </c>
      <c r="E14" s="19">
        <v>394</v>
      </c>
      <c r="F14" s="19">
        <v>0</v>
      </c>
      <c r="G14" s="19">
        <v>58</v>
      </c>
      <c r="H14" s="19" t="s">
        <v>34</v>
      </c>
      <c r="I14" s="19">
        <v>27.23</v>
      </c>
      <c r="J14" s="19">
        <v>400</v>
      </c>
      <c r="K14" s="33" t="s">
        <v>35</v>
      </c>
    </row>
    <row r="15" ht="34.8" spans="1:11">
      <c r="A15" s="14">
        <v>11</v>
      </c>
      <c r="B15" s="15" t="s">
        <v>36</v>
      </c>
      <c r="C15" s="19">
        <f t="shared" si="0"/>
        <v>10</v>
      </c>
      <c r="D15" s="19"/>
      <c r="E15" s="19"/>
      <c r="F15" s="19">
        <v>10</v>
      </c>
      <c r="G15" s="19"/>
      <c r="H15" s="19" t="s">
        <v>19</v>
      </c>
      <c r="I15" s="19"/>
      <c r="J15" s="19"/>
      <c r="K15" s="33" t="s">
        <v>17</v>
      </c>
    </row>
    <row r="16" ht="34.8" spans="1:11">
      <c r="A16" s="14">
        <v>12</v>
      </c>
      <c r="B16" s="15" t="s">
        <v>37</v>
      </c>
      <c r="C16" s="19">
        <f t="shared" si="0"/>
        <v>25</v>
      </c>
      <c r="D16" s="19"/>
      <c r="E16" s="19">
        <v>25</v>
      </c>
      <c r="F16" s="19"/>
      <c r="G16" s="19"/>
      <c r="H16" s="19" t="s">
        <v>16</v>
      </c>
      <c r="I16" s="19"/>
      <c r="J16" s="19">
        <v>0.5</v>
      </c>
      <c r="K16" s="33" t="s">
        <v>38</v>
      </c>
    </row>
    <row r="17" ht="31.2" spans="1:11">
      <c r="A17" s="14">
        <v>13</v>
      </c>
      <c r="B17" s="15" t="s">
        <v>39</v>
      </c>
      <c r="C17" s="19">
        <f t="shared" si="0"/>
        <v>397.8</v>
      </c>
      <c r="D17" s="19"/>
      <c r="E17" s="19">
        <v>272.8</v>
      </c>
      <c r="F17" s="19">
        <v>125</v>
      </c>
      <c r="G17" s="19"/>
      <c r="H17" s="19" t="s">
        <v>16</v>
      </c>
      <c r="I17" s="19"/>
      <c r="J17" s="19">
        <v>20</v>
      </c>
      <c r="K17" s="33" t="s">
        <v>40</v>
      </c>
    </row>
    <row r="18" ht="34.8" spans="1:11">
      <c r="A18" s="14">
        <v>14</v>
      </c>
      <c r="B18" s="15" t="s">
        <v>41</v>
      </c>
      <c r="C18" s="19">
        <f t="shared" si="0"/>
        <v>5</v>
      </c>
      <c r="D18" s="19"/>
      <c r="E18" s="19"/>
      <c r="F18" s="19">
        <v>5</v>
      </c>
      <c r="G18" s="19"/>
      <c r="H18" s="19" t="s">
        <v>19</v>
      </c>
      <c r="I18" s="19"/>
      <c r="J18" s="19"/>
      <c r="K18" s="33" t="s">
        <v>42</v>
      </c>
    </row>
    <row r="19" ht="31.2" spans="1:11">
      <c r="A19" s="14">
        <v>15</v>
      </c>
      <c r="B19" s="15" t="s">
        <v>43</v>
      </c>
      <c r="C19" s="19">
        <f t="shared" si="0"/>
        <v>8.62</v>
      </c>
      <c r="D19" s="19"/>
      <c r="E19" s="19"/>
      <c r="F19" s="19">
        <v>8.62</v>
      </c>
      <c r="G19" s="19"/>
      <c r="H19" s="19" t="s">
        <v>19</v>
      </c>
      <c r="I19" s="19"/>
      <c r="J19" s="19"/>
      <c r="K19" s="33" t="s">
        <v>25</v>
      </c>
    </row>
    <row r="20" ht="34.8" spans="1:11">
      <c r="A20" s="14">
        <v>16</v>
      </c>
      <c r="B20" s="15" t="s">
        <v>44</v>
      </c>
      <c r="C20" s="19">
        <v>25</v>
      </c>
      <c r="D20" s="19"/>
      <c r="E20" s="19"/>
      <c r="F20" s="19">
        <v>25</v>
      </c>
      <c r="G20" s="19"/>
      <c r="H20" s="19" t="s">
        <v>19</v>
      </c>
      <c r="I20" s="19">
        <v>1.92</v>
      </c>
      <c r="J20" s="19"/>
      <c r="K20" s="33" t="s">
        <v>45</v>
      </c>
    </row>
    <row r="21" ht="34.8" spans="1:11">
      <c r="A21" s="14">
        <v>17</v>
      </c>
      <c r="B21" s="15" t="s">
        <v>46</v>
      </c>
      <c r="C21" s="19">
        <v>30</v>
      </c>
      <c r="D21" s="19"/>
      <c r="E21" s="19">
        <v>30</v>
      </c>
      <c r="F21" s="19"/>
      <c r="G21" s="19"/>
      <c r="H21" s="19" t="s">
        <v>19</v>
      </c>
      <c r="I21" s="19"/>
      <c r="J21" s="19"/>
      <c r="K21" s="33" t="s">
        <v>42</v>
      </c>
    </row>
    <row r="22" ht="34.8" spans="1:11">
      <c r="A22" s="14">
        <v>18</v>
      </c>
      <c r="B22" s="15" t="s">
        <v>47</v>
      </c>
      <c r="C22" s="18">
        <v>16</v>
      </c>
      <c r="D22" s="18"/>
      <c r="E22" s="18"/>
      <c r="F22" s="18">
        <v>16</v>
      </c>
      <c r="G22" s="18"/>
      <c r="H22" s="18" t="s">
        <v>19</v>
      </c>
      <c r="I22" s="18"/>
      <c r="J22" s="18"/>
      <c r="K22" s="33" t="s">
        <v>22</v>
      </c>
    </row>
    <row r="23" ht="34.8" spans="1:11">
      <c r="A23" s="14">
        <v>19</v>
      </c>
      <c r="B23" s="15" t="s">
        <v>48</v>
      </c>
      <c r="C23" s="18">
        <v>10</v>
      </c>
      <c r="D23" s="18"/>
      <c r="E23" s="18"/>
      <c r="F23" s="18">
        <v>10</v>
      </c>
      <c r="G23" s="18"/>
      <c r="H23" s="18" t="s">
        <v>19</v>
      </c>
      <c r="I23" s="18"/>
      <c r="J23" s="18"/>
      <c r="K23" s="28" t="s">
        <v>17</v>
      </c>
    </row>
    <row r="24" ht="37" customHeight="1" spans="1:11">
      <c r="A24" s="14">
        <v>20</v>
      </c>
      <c r="B24" s="20" t="s">
        <v>49</v>
      </c>
      <c r="C24" s="21">
        <v>4</v>
      </c>
      <c r="D24" s="21"/>
      <c r="E24" s="21"/>
      <c r="F24" s="21">
        <v>4</v>
      </c>
      <c r="G24" s="21"/>
      <c r="H24" s="21" t="s">
        <v>19</v>
      </c>
      <c r="I24" s="21"/>
      <c r="J24" s="21"/>
      <c r="K24" s="28" t="s">
        <v>17</v>
      </c>
    </row>
    <row r="25" ht="34.8" spans="1:11">
      <c r="A25" s="14">
        <v>21</v>
      </c>
      <c r="B25" s="15" t="s">
        <v>50</v>
      </c>
      <c r="C25" s="18">
        <v>61.5</v>
      </c>
      <c r="D25" s="18"/>
      <c r="E25" s="18"/>
      <c r="F25" s="18">
        <v>61.5</v>
      </c>
      <c r="G25" s="18"/>
      <c r="H25" s="18" t="s">
        <v>19</v>
      </c>
      <c r="I25" s="18"/>
      <c r="J25" s="18">
        <v>1.05</v>
      </c>
      <c r="K25" s="28" t="s">
        <v>51</v>
      </c>
    </row>
    <row r="26" ht="34.8" spans="1:11">
      <c r="A26" s="14">
        <v>22</v>
      </c>
      <c r="B26" s="22" t="s">
        <v>52</v>
      </c>
      <c r="C26" s="23">
        <v>345</v>
      </c>
      <c r="D26" s="23"/>
      <c r="E26" s="23"/>
      <c r="F26" s="23">
        <v>345</v>
      </c>
      <c r="G26" s="23"/>
      <c r="H26" s="23" t="s">
        <v>16</v>
      </c>
      <c r="I26" s="23"/>
      <c r="J26" s="23">
        <v>158.9</v>
      </c>
      <c r="K26" s="28" t="s">
        <v>53</v>
      </c>
    </row>
    <row r="27" ht="46" customHeight="1" spans="1:11">
      <c r="A27" s="14">
        <v>23</v>
      </c>
      <c r="B27" s="24" t="s">
        <v>54</v>
      </c>
      <c r="C27" s="25">
        <v>10227.59</v>
      </c>
      <c r="D27" s="26">
        <v>2795.03</v>
      </c>
      <c r="E27" s="26">
        <v>3214.23</v>
      </c>
      <c r="F27" s="26">
        <v>1181.05</v>
      </c>
      <c r="G27" s="27" t="s">
        <v>55</v>
      </c>
      <c r="H27" s="14" t="s">
        <v>19</v>
      </c>
      <c r="I27" s="30"/>
      <c r="J27" s="30"/>
      <c r="K27" s="28" t="s">
        <v>56</v>
      </c>
    </row>
    <row r="28" ht="57" customHeight="1" spans="1:11">
      <c r="A28" s="14">
        <v>24</v>
      </c>
      <c r="B28" s="28" t="s">
        <v>57</v>
      </c>
      <c r="C28" s="14">
        <v>10000</v>
      </c>
      <c r="D28" s="29"/>
      <c r="E28" s="29"/>
      <c r="F28" s="29"/>
      <c r="G28" s="30"/>
      <c r="H28" s="14" t="s">
        <v>19</v>
      </c>
      <c r="I28" s="30"/>
      <c r="J28" s="30">
        <f>10000-8232</f>
        <v>1768</v>
      </c>
      <c r="K28" s="28" t="s">
        <v>58</v>
      </c>
    </row>
  </sheetData>
  <mergeCells count="7">
    <mergeCell ref="A1:K1"/>
    <mergeCell ref="A2:K2"/>
    <mergeCell ref="C3:G3"/>
    <mergeCell ref="H3:J3"/>
    <mergeCell ref="A3:A4"/>
    <mergeCell ref="B3:B4"/>
    <mergeCell ref="K3:K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萌柒柒</cp:lastModifiedBy>
  <dcterms:created xsi:type="dcterms:W3CDTF">2023-01-02T01:58:00Z</dcterms:created>
  <dcterms:modified xsi:type="dcterms:W3CDTF">2023-06-15T11:52:59Z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61878FED4DCD488BB36771ECBF8B2AB9</vt:lpwstr>
  </property>
  <property fmtid="{D5CDD505-2E9C-101B-9397-08002B2CF9AE}" pid="3" name="KSOProductBuildVer">
    <vt:lpwstr>2052-11.1.0.14309</vt:lpwstr>
  </property>
</Properties>
</file>